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 кв. 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<sst xmlns="http://schemas.openxmlformats.org/spreadsheetml/2006/main" count="139" uniqueCount="139">
  <si>
    <t>№ п/п</t>
  </si>
  <si>
    <t>Исполнено (руб.)</t>
  </si>
  <si>
    <t>Наименование органа местного самоуправления, подведомственной организации</t>
  </si>
  <si>
    <t>МАДОУ № 8 "ОГОНЁК"</t>
  </si>
  <si>
    <t>МАОУ ДО "ТЕХНОПОЛИС"</t>
  </si>
  <si>
    <t>МАОУ ДО "ЦЕНТР ПЛАВАНИЯ "ДЕЛЬФИН"</t>
  </si>
  <si>
    <t>МАОУ ДО ЦДТ</t>
  </si>
  <si>
    <t>МАОУ ДО ЭБЦ</t>
  </si>
  <si>
    <t>МАУ "ГОРОДСКОЙ КУЛЬТУРНЫЙ ЦЕНТР"</t>
  </si>
  <si>
    <t>МАУ "ГОРОДСКОЙ ПАРК"</t>
  </si>
  <si>
    <t>МАУ "ИОЦ"</t>
  </si>
  <si>
    <t>МАУ "МКДЦ"</t>
  </si>
  <si>
    <t>МАУ "СУРГУТСКАЯ ФИЛАРМОНИЯ"</t>
  </si>
  <si>
    <t>МАУ "ТАИК "ПЕТРУШКА"</t>
  </si>
  <si>
    <t>МАУ ДО СШ "ЛЕДОВЫЙ ДВОРЕЦ СПОРТА"</t>
  </si>
  <si>
    <t>МАУ ДО СШОР "ОЛИМП"</t>
  </si>
  <si>
    <t>МАУ ПРСМ "НАШЕ ВРЕМЯ"</t>
  </si>
  <si>
    <t>МАУДО "ДХШ № 1"</t>
  </si>
  <si>
    <t>МБВ(С)ОУО(С)ОШ № 1</t>
  </si>
  <si>
    <t>МБДОУ № 14 "БРУСНИЧКА"</t>
  </si>
  <si>
    <t>МБДОУ № 17 "БЕЛОЧКА"</t>
  </si>
  <si>
    <t>МБДОУ № 18 "МИШУТКА"</t>
  </si>
  <si>
    <t>МБДОУ № 20 "ЮГОРКА"</t>
  </si>
  <si>
    <t>МБДОУ № 22 "СКАЗКА"</t>
  </si>
  <si>
    <t>МБДОУ № 25 "РОДНИЧОК"</t>
  </si>
  <si>
    <t>МБДОУ № 26 "ЗОЛОТАЯ РЫБКА"</t>
  </si>
  <si>
    <t>МБДОУ № 27 "МИККИ-МАУС"</t>
  </si>
  <si>
    <t>МБДОУ № 28 "КАЛИНКА"</t>
  </si>
  <si>
    <t>МБДОУ № 29 "ЖУРАВУШКА"</t>
  </si>
  <si>
    <t>МБДОУ № 30 "СЕМИЦВЕТИК"</t>
  </si>
  <si>
    <t>МБДОУ № 31 "СНЕГИРЁК"</t>
  </si>
  <si>
    <t>МБДОУ № 33 "АЛЕНЬКИЙ ЦВЕТОЧЕК"</t>
  </si>
  <si>
    <t>МБДОУ № 34 "БЕРЁЗКА"</t>
  </si>
  <si>
    <t>МБДОУ № 36 "ЯБЛОНЬКА"</t>
  </si>
  <si>
    <t>МБДОУ № 37 "КОЛОКОЛЬЧИК"</t>
  </si>
  <si>
    <t>МБДОУ № 38 "ЗОРЕНЬКА"</t>
  </si>
  <si>
    <t>МБДОУ № 4 "УМКА"</t>
  </si>
  <si>
    <t>МБДОУ № 40 "СНЕГУРОЧКА"</t>
  </si>
  <si>
    <t>МБДОУ № 41 "РЯБИНУШКА"</t>
  </si>
  <si>
    <t>МБДОУ № 43 "ЛЕСНАЯ СКАЗКА"</t>
  </si>
  <si>
    <t>МБДОУ № 44 "СИБИРЯЧОК"</t>
  </si>
  <si>
    <t>МБДОУ № 45 "ВОЛЧОК"</t>
  </si>
  <si>
    <t>МБДОУ № 47 "ГУСЕЛЬКИ"</t>
  </si>
  <si>
    <t>МБДОУ № 48 "РОСТОК"</t>
  </si>
  <si>
    <t>МБДОУ № 56 "ИСКОРКА"</t>
  </si>
  <si>
    <t>МБДОУ № 6 "ВАСИЛЕК"</t>
  </si>
  <si>
    <t>МБДОУ № 61 "ЛЕЛЬ"</t>
  </si>
  <si>
    <t>МБДОУ № 65 "ФЕСТИВАЛЬНЫЙ"</t>
  </si>
  <si>
    <t>МБДОУ № 7 "БУРОВИЧОК"</t>
  </si>
  <si>
    <t>МБДОУ № 70 "ГОЛУБОК"</t>
  </si>
  <si>
    <t>МБДОУ № 74 "ФИЛИППОК"</t>
  </si>
  <si>
    <t>МБДОУ № 77 "БУСИНКА"</t>
  </si>
  <si>
    <t>МБДОУ № 78 "ИВУШКА"</t>
  </si>
  <si>
    <t>МБДОУ № 81 "МАЛЬВИНА"</t>
  </si>
  <si>
    <t>МБДОУ № 89 "КРЕПЫШ"</t>
  </si>
  <si>
    <t>МБДОУ № 9 "МЕТЕЛИЦА"</t>
  </si>
  <si>
    <t>МБДОУ № 92 "ВЕСНУШКА"</t>
  </si>
  <si>
    <t>МБОУ "ПЕРСПЕКТИВА"</t>
  </si>
  <si>
    <t>МБОУ "СТШ"</t>
  </si>
  <si>
    <t>МБОУ ГИМНАЗИЯ "ЛАБОРАТОРИЯ САЛАХОВА"</t>
  </si>
  <si>
    <t>МБОУ ГИМНАЗИЯ ИМЕНИ Ф.К. САЛМАНОВА</t>
  </si>
  <si>
    <t>МБОУ ГИМНАЗИЯ № 2</t>
  </si>
  <si>
    <t>МБОУ ЛИЦЕЙ ИМЕНИ ГЕНЕРАЛ-МАЙОРА ХИСМАТУЛИНА В.И.</t>
  </si>
  <si>
    <t>МБОУ ЛИЦЕЙ № 1</t>
  </si>
  <si>
    <t>МБОУ ЛИЦЕЙ № 3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</si>
  <si>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</si>
  <si>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</si>
  <si>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</si>
  <si>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</si>
  <si>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</si>
  <si>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</si>
  <si>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</si>
  <si>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</si>
  <si>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</si>
  <si>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</si>
  <si>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</si>
  <si>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</si>
  <si>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</si>
  <si>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</si>
  <si>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</si>
  <si>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</si>
  <si>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</si>
  <si>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</si>
  <si>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</si>
  <si>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</si>
  <si>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</si>
  <si>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</si>
  <si>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</si>
  <si>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</si>
  <si>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СУРГУТСКИЙ ЕСТЕСТВЕННО-НАУЧНЫЙ ЛИЦЕЙ</t>
  </si>
  <si>
    <t>МБОУ СШ № 12</t>
  </si>
  <si>
    <t>МБОУ СШ № 31</t>
  </si>
  <si>
    <t>МБОУ СШ № 9</t>
  </si>
  <si>
    <t>МБУ "Вариант"</t>
  </si>
  <si>
    <t>МБУ "ЦСП "Сибирский легион"</t>
  </si>
  <si>
    <t>МБУ ДО СШ "ВИКТОРИЯ"</t>
  </si>
  <si>
    <t>МБУ ДО СШОР "ЕРМАК"</t>
  </si>
  <si>
    <t>МБУ ДО СШОР "ЮГОРИЯ" ИМ. А.А. ПИЛОЯНА</t>
  </si>
  <si>
    <t>МБУ ДО СШОР № 1</t>
  </si>
  <si>
    <t>МБУ ИКЦ "Старый Сургут"</t>
  </si>
  <si>
    <t>МБУ ЦФП "Надежда"</t>
  </si>
  <si>
    <t>МБУДО "ДМШ № 3"</t>
  </si>
  <si>
    <t>МБУДО "ДХШ № 1 им. Л.А. Горды"</t>
  </si>
  <si>
    <t>МБУДО "ДШИ им. Г. Кукуевицкого"</t>
  </si>
  <si>
    <t>МБУДО "ДШИ № 1"</t>
  </si>
  <si>
    <t>МБУДО "ДШИ № 2"</t>
  </si>
  <si>
    <t>МБУК "СКМ"</t>
  </si>
  <si>
    <t>МБУК "СХМ"</t>
  </si>
  <si>
    <t>МБУК ЦБС</t>
  </si>
  <si>
    <t>МБУ ДО СШ "АВЕРС"</t>
  </si>
  <si>
    <t>МБУ ДО СШОР "КЕДР"</t>
  </si>
  <si>
    <t>1.</t>
  </si>
  <si>
    <t>Дума города Сургута</t>
  </si>
  <si>
    <t>2.</t>
  </si>
  <si>
    <t>Контрольно-счетная палата города Сургута</t>
  </si>
  <si>
    <t>3.</t>
  </si>
  <si>
    <t>Администрация города и ее структурные подразделения</t>
  </si>
  <si>
    <t>ИТОГО по органам местного самоуправления</t>
  </si>
  <si>
    <t>МКУ "ДДТиЖКК"</t>
  </si>
  <si>
    <t>МКУ "ДЭАЗиИС"</t>
  </si>
  <si>
    <t>МКУ "Дворец торжеств"</t>
  </si>
  <si>
    <t>МКУ "ЕДДС города Сургута"</t>
  </si>
  <si>
    <t>МКУ "КГХ"</t>
  </si>
  <si>
    <t>МКУ "ЛПХ"</t>
  </si>
  <si>
    <t>МКУ "Муниципальный архив города Сургута"</t>
  </si>
  <si>
    <t>МКУ "Наш город"</t>
  </si>
  <si>
    <t>МКУ "Ритуал"</t>
  </si>
  <si>
    <t>МКУ "ССЦ"</t>
  </si>
  <si>
    <t>МКУ "УДОУ"</t>
  </si>
  <si>
    <t>МКУ "УИТС г. Сургута"</t>
  </si>
  <si>
    <t>МКУ "УКС"</t>
  </si>
  <si>
    <t>МКУ "УУиООУ"</t>
  </si>
  <si>
    <t>МКУ "ХЭУ"</t>
  </si>
  <si>
    <t>МКУ "ЦДиК"</t>
  </si>
  <si>
    <t>МКУ "ЦООД"</t>
  </si>
  <si>
    <t>ВСЕГО:</t>
  </si>
  <si>
    <t>ИТОГО по муниципальным автономным и бюджетным учреждениям</t>
  </si>
  <si>
    <t>ИТОГО по муниципальным казенным учреждениям</t>
  </si>
  <si>
    <t>Сведения об использовании органом местного самоуправления, подведомственными организациями выделяемых бюджетных средств
за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</si>
</sst>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6"/>
  <sheetViews>
    <sheetView tabSelected="1" topLeftCell="A113" zoomScale="115" zoomScaleNormal="115" workbookViewId="0">
      <selection activeCell="D140" sqref="D140"/>
    </sheetView>
  </sheetViews>
  <sheetFormatPr defaultColWidth="9.140625" defaultRowHeight="15" x14ac:dyDescent="0.25"/>
  <cols>
    <col min="1" max="1" width="2.5703125" style="1" customWidth="1"/>
    <col min="2" max="2" width="9.140625" style="5"/>
    <col min="3" max="3" width="61" style="4" customWidth="1"/>
    <col min="4" max="4" width="32.85546875" style="1" customWidth="1"/>
    <col min="5" max="16384" width="9.140625" style="1"/>
  </cols>
  <sheetData>
    <row r="2" spans="2:4" ht="62.25" customHeight="1" x14ac:dyDescent="0.25">
      <c r="B2" s="14" t="s">
        <v>138</v>
      </c>
      <c r="C2" s="14"/>
      <c r="D2" s="14"/>
    </row>
    <row r="4" spans="2:4" ht="52.5" customHeight="1" x14ac:dyDescent="0.25">
      <c r="B4" s="2" t="s">
        <v>0</v>
      </c>
      <c r="C4" s="3" t="s">
        <v>2</v>
      </c>
      <c r="D4" s="2" t="s">
        <v>1</v>
      </c>
    </row>
    <row r="5" spans="2:4" s="6" customFormat="1" x14ac:dyDescent="0.2">
      <c r="B5" s="15" t="s">
        <v>111</v>
      </c>
      <c r="C5" s="16" t="s">
        <v>112</v>
      </c>
      <c r="D5" s="10">
        <v>34719576.390000001</v>
      </c>
    </row>
    <row r="6" spans="2:4" s="6" customFormat="1" x14ac:dyDescent="0.2">
      <c r="B6" s="15" t="s">
        <v>113</v>
      </c>
      <c r="C6" s="16" t="s">
        <v>114</v>
      </c>
      <c r="D6" s="10">
        <v>36687874.520000003</v>
      </c>
    </row>
    <row r="7" spans="2:4" s="6" customFormat="1" x14ac:dyDescent="0.2">
      <c r="B7" s="15" t="s">
        <v>115</v>
      </c>
      <c r="C7" s="16" t="s">
        <v>116</v>
      </c>
      <c r="D7" s="10">
        <v>20674198442.889999</v>
      </c>
    </row>
    <row r="8" spans="2:4" s="6" customFormat="1" ht="14.25" x14ac:dyDescent="0.2">
      <c r="B8" s="17" t="s">
        <v>117</v>
      </c>
      <c r="C8" s="18"/>
      <c r="D8" s="11">
        <f>D7+D6+D5</f>
        <v>20745605893.799999</v>
      </c>
    </row>
    <row r="9" spans="2:4" s="6" customFormat="1" x14ac:dyDescent="0.2">
      <c r="B9" s="19">
        <v>1</v>
      </c>
      <c r="C9" s="20" t="s">
        <v>118</v>
      </c>
      <c r="D9" s="10">
        <v>2215740531.1300001</v>
      </c>
    </row>
    <row r="10" spans="2:4" s="6" customFormat="1" x14ac:dyDescent="0.2">
      <c r="B10" s="19">
        <v>2</v>
      </c>
      <c r="C10" s="20" t="s">
        <v>119</v>
      </c>
      <c r="D10" s="10">
        <v>497515527.19</v>
      </c>
    </row>
    <row r="11" spans="2:4" s="6" customFormat="1" x14ac:dyDescent="0.2">
      <c r="B11" s="19">
        <v>3</v>
      </c>
      <c r="C11" s="20" t="s">
        <v>120</v>
      </c>
      <c r="D11" s="10">
        <v>29785099.870000001</v>
      </c>
    </row>
    <row r="12" spans="2:4" s="6" customFormat="1" x14ac:dyDescent="0.2">
      <c r="B12" s="19">
        <v>4</v>
      </c>
      <c r="C12" s="20" t="s">
        <v>121</v>
      </c>
      <c r="D12" s="10">
        <v>39485233.329999998</v>
      </c>
    </row>
    <row r="13" spans="2:4" s="6" customFormat="1" x14ac:dyDescent="0.2">
      <c r="B13" s="19">
        <v>5</v>
      </c>
      <c r="C13" s="20" t="s">
        <v>122</v>
      </c>
      <c r="D13" s="10">
        <v>108914114.93000001</v>
      </c>
    </row>
    <row r="14" spans="2:4" s="6" customFormat="1" x14ac:dyDescent="0.2">
      <c r="B14" s="19">
        <v>6</v>
      </c>
      <c r="C14" s="20" t="s">
        <v>123</v>
      </c>
      <c r="D14" s="10">
        <v>212254223.65000001</v>
      </c>
    </row>
    <row r="15" spans="2:4" s="6" customFormat="1" x14ac:dyDescent="0.2">
      <c r="B15" s="19">
        <v>7</v>
      </c>
      <c r="C15" s="20" t="s">
        <v>124</v>
      </c>
      <c r="D15" s="10">
        <v>24919337.879999999</v>
      </c>
    </row>
    <row r="16" spans="2:4" s="6" customFormat="1" x14ac:dyDescent="0.2">
      <c r="B16" s="19">
        <v>8</v>
      </c>
      <c r="C16" s="20" t="s">
        <v>125</v>
      </c>
      <c r="D16" s="10">
        <v>37276958.200000003</v>
      </c>
    </row>
    <row r="17" spans="2:4" s="6" customFormat="1" x14ac:dyDescent="0.2">
      <c r="B17" s="19">
        <v>9</v>
      </c>
      <c r="C17" s="20" t="s">
        <v>126</v>
      </c>
      <c r="D17" s="10">
        <v>57334509.93</v>
      </c>
    </row>
    <row r="18" spans="2:4" s="6" customFormat="1" x14ac:dyDescent="0.2">
      <c r="B18" s="19">
        <v>10</v>
      </c>
      <c r="C18" s="20" t="s">
        <v>127</v>
      </c>
      <c r="D18" s="10">
        <v>60731672.049999997</v>
      </c>
    </row>
    <row r="19" spans="2:4" s="6" customFormat="1" x14ac:dyDescent="0.2">
      <c r="B19" s="19">
        <v>11</v>
      </c>
      <c r="C19" s="20" t="s">
        <v>128</v>
      </c>
      <c r="D19" s="10">
        <v>207038100.24000001</v>
      </c>
    </row>
    <row r="20" spans="2:4" s="6" customFormat="1" x14ac:dyDescent="0.2">
      <c r="B20" s="19">
        <v>12</v>
      </c>
      <c r="C20" s="20" t="s">
        <v>129</v>
      </c>
      <c r="D20" s="10">
        <v>127356929.67</v>
      </c>
    </row>
    <row r="21" spans="2:4" s="6" customFormat="1" x14ac:dyDescent="0.2">
      <c r="B21" s="19">
        <v>13</v>
      </c>
      <c r="C21" s="20" t="s">
        <v>130</v>
      </c>
      <c r="D21" s="10">
        <v>374215029.94</v>
      </c>
    </row>
    <row r="22" spans="2:4" s="6" customFormat="1" x14ac:dyDescent="0.2">
      <c r="B22" s="19">
        <v>14</v>
      </c>
      <c r="C22" s="20" t="s">
        <v>131</v>
      </c>
      <c r="D22" s="10">
        <v>1189350274.1600001</v>
      </c>
    </row>
    <row r="23" spans="2:4" s="6" customFormat="1" x14ac:dyDescent="0.2">
      <c r="B23" s="19">
        <v>15</v>
      </c>
      <c r="C23" s="20" t="s">
        <v>132</v>
      </c>
      <c r="D23" s="10">
        <v>280076299.48000002</v>
      </c>
    </row>
    <row r="24" spans="2:4" s="6" customFormat="1" x14ac:dyDescent="0.2">
      <c r="B24" s="19">
        <v>16</v>
      </c>
      <c r="C24" s="20" t="s">
        <v>133</v>
      </c>
      <c r="D24" s="10">
        <v>19830156.780000001</v>
      </c>
    </row>
    <row r="25" spans="2:4" s="6" customFormat="1" x14ac:dyDescent="0.2">
      <c r="B25" s="19">
        <v>17</v>
      </c>
      <c r="C25" s="20" t="s">
        <v>134</v>
      </c>
      <c r="D25" s="10">
        <v>115105363.83</v>
      </c>
    </row>
    <row r="26" spans="2:4" s="6" customFormat="1" ht="14.25" x14ac:dyDescent="0.2">
      <c r="B26" s="21" t="s">
        <v>137</v>
      </c>
      <c r="C26" s="22"/>
      <c r="D26" s="12">
        <v>5596929362.2599993</v>
      </c>
    </row>
    <row r="27" spans="2:4" s="6" customFormat="1" x14ac:dyDescent="0.2">
      <c r="B27" s="2">
        <v>1</v>
      </c>
      <c r="C27" s="7" t="s">
        <v>3</v>
      </c>
      <c r="D27" s="10">
        <v>138472605.44</v>
      </c>
    </row>
    <row r="28" spans="2:4" s="6" customFormat="1" x14ac:dyDescent="0.2">
      <c r="B28" s="23">
        <v>2</v>
      </c>
      <c r="C28" s="7" t="s">
        <v>4</v>
      </c>
      <c r="D28" s="10">
        <v>95454510.099999994</v>
      </c>
    </row>
    <row r="29" spans="2:4" s="6" customFormat="1" x14ac:dyDescent="0.2">
      <c r="B29" s="2">
        <v>3</v>
      </c>
      <c r="C29" s="7" t="s">
        <v>5</v>
      </c>
      <c r="D29" s="10">
        <v>21632733.309999999</v>
      </c>
    </row>
    <row r="30" spans="2:4" s="6" customFormat="1" x14ac:dyDescent="0.2">
      <c r="B30" s="2">
        <v>4</v>
      </c>
      <c r="C30" s="7" t="s">
        <v>6</v>
      </c>
      <c r="D30" s="10">
        <v>54026884.68</v>
      </c>
    </row>
    <row r="31" spans="2:4" s="6" customFormat="1" x14ac:dyDescent="0.2">
      <c r="B31" s="2">
        <v>5</v>
      </c>
      <c r="C31" s="7" t="s">
        <v>7</v>
      </c>
      <c r="D31" s="10">
        <v>39614658.810000002</v>
      </c>
    </row>
    <row r="32" spans="2:4" s="6" customFormat="1" x14ac:dyDescent="0.2">
      <c r="B32" s="2">
        <v>6</v>
      </c>
      <c r="C32" s="7" t="s">
        <v>8</v>
      </c>
      <c r="D32" s="10">
        <v>139956875.72999999</v>
      </c>
    </row>
    <row r="33" spans="2:4" s="6" customFormat="1" x14ac:dyDescent="0.2">
      <c r="B33" s="2">
        <v>7</v>
      </c>
      <c r="C33" s="7" t="s">
        <v>9</v>
      </c>
      <c r="D33" s="10">
        <v>26554916.800000001</v>
      </c>
    </row>
    <row r="34" spans="2:4" s="6" customFormat="1" x14ac:dyDescent="0.2">
      <c r="B34" s="2">
        <v>8</v>
      </c>
      <c r="C34" s="7" t="s">
        <v>10</v>
      </c>
      <c r="D34" s="10">
        <v>35367537.420000002</v>
      </c>
    </row>
    <row r="35" spans="2:4" s="6" customFormat="1" x14ac:dyDescent="0.2">
      <c r="B35" s="2">
        <v>9</v>
      </c>
      <c r="C35" s="7" t="s">
        <v>11</v>
      </c>
      <c r="D35" s="10">
        <v>36771147.210000001</v>
      </c>
    </row>
    <row r="36" spans="2:4" s="6" customFormat="1" x14ac:dyDescent="0.2">
      <c r="B36" s="2">
        <v>10</v>
      </c>
      <c r="C36" s="7" t="s">
        <v>12</v>
      </c>
      <c r="D36" s="10">
        <v>285189749.12</v>
      </c>
    </row>
    <row r="37" spans="2:4" s="6" customFormat="1" x14ac:dyDescent="0.2">
      <c r="B37" s="2">
        <v>11</v>
      </c>
      <c r="C37" s="7" t="s">
        <v>13</v>
      </c>
      <c r="D37" s="10">
        <v>57471071.689999998</v>
      </c>
    </row>
    <row r="38" spans="2:4" s="6" customFormat="1" x14ac:dyDescent="0.2">
      <c r="B38" s="2">
        <v>12</v>
      </c>
      <c r="C38" s="7" t="s">
        <v>14</v>
      </c>
      <c r="D38" s="10">
        <v>203807964.31999999</v>
      </c>
    </row>
    <row r="39" spans="2:4" s="6" customFormat="1" x14ac:dyDescent="0.2">
      <c r="B39" s="2">
        <v>13</v>
      </c>
      <c r="C39" s="7" t="s">
        <v>15</v>
      </c>
      <c r="D39" s="10">
        <v>169954056.00999999</v>
      </c>
    </row>
    <row r="40" spans="2:4" s="6" customFormat="1" x14ac:dyDescent="0.2">
      <c r="B40" s="2">
        <v>14</v>
      </c>
      <c r="C40" s="7" t="s">
        <v>16</v>
      </c>
      <c r="D40" s="10">
        <v>85034134.519999996</v>
      </c>
    </row>
    <row r="41" spans="2:4" s="6" customFormat="1" x14ac:dyDescent="0.2">
      <c r="B41" s="2">
        <v>15</v>
      </c>
      <c r="C41" s="7" t="s">
        <v>17</v>
      </c>
      <c r="D41" s="10">
        <v>35363818.530000001</v>
      </c>
    </row>
    <row r="42" spans="2:4" s="6" customFormat="1" x14ac:dyDescent="0.2">
      <c r="B42" s="2">
        <v>16</v>
      </c>
      <c r="C42" s="7" t="s">
        <v>18</v>
      </c>
      <c r="D42" s="10">
        <v>36000639.289999999</v>
      </c>
    </row>
    <row r="43" spans="2:4" s="6" customFormat="1" x14ac:dyDescent="0.2">
      <c r="B43" s="2">
        <v>17</v>
      </c>
      <c r="C43" s="7" t="s">
        <v>19</v>
      </c>
      <c r="D43" s="10">
        <v>123272884.54000001</v>
      </c>
    </row>
    <row r="44" spans="2:4" s="6" customFormat="1" x14ac:dyDescent="0.2">
      <c r="B44" s="2">
        <v>18</v>
      </c>
      <c r="C44" s="7" t="s">
        <v>20</v>
      </c>
      <c r="D44" s="10">
        <v>80829083.840000004</v>
      </c>
    </row>
    <row r="45" spans="2:4" s="6" customFormat="1" x14ac:dyDescent="0.2">
      <c r="B45" s="2">
        <v>19</v>
      </c>
      <c r="C45" s="7" t="s">
        <v>21</v>
      </c>
      <c r="D45" s="10">
        <v>128977679.91</v>
      </c>
    </row>
    <row r="46" spans="2:4" s="6" customFormat="1" x14ac:dyDescent="0.2">
      <c r="B46" s="2">
        <v>20</v>
      </c>
      <c r="C46" s="7" t="s">
        <v>22</v>
      </c>
      <c r="D46" s="10">
        <v>59955804.990000002</v>
      </c>
    </row>
    <row r="47" spans="2:4" s="6" customFormat="1" x14ac:dyDescent="0.2">
      <c r="B47" s="2">
        <v>21</v>
      </c>
      <c r="C47" s="7" t="s">
        <v>23</v>
      </c>
      <c r="D47" s="10">
        <v>161653606.75999999</v>
      </c>
    </row>
    <row r="48" spans="2:4" s="6" customFormat="1" x14ac:dyDescent="0.2">
      <c r="B48" s="2">
        <v>22</v>
      </c>
      <c r="C48" s="7" t="s">
        <v>24</v>
      </c>
      <c r="D48" s="10">
        <v>116174934.88</v>
      </c>
    </row>
    <row r="49" spans="2:4" s="6" customFormat="1" x14ac:dyDescent="0.2">
      <c r="B49" s="2">
        <v>23</v>
      </c>
      <c r="C49" s="7" t="s">
        <v>25</v>
      </c>
      <c r="D49" s="10">
        <v>124573756.72</v>
      </c>
    </row>
    <row r="50" spans="2:4" s="6" customFormat="1" x14ac:dyDescent="0.2">
      <c r="B50" s="2">
        <v>24</v>
      </c>
      <c r="C50" s="7" t="s">
        <v>26</v>
      </c>
      <c r="D50" s="10">
        <v>135171416.00999999</v>
      </c>
    </row>
    <row r="51" spans="2:4" s="6" customFormat="1" x14ac:dyDescent="0.2">
      <c r="B51" s="2">
        <v>25</v>
      </c>
      <c r="C51" s="7" t="s">
        <v>27</v>
      </c>
      <c r="D51" s="10">
        <v>99239634.049999997</v>
      </c>
    </row>
    <row r="52" spans="2:4" s="6" customFormat="1" x14ac:dyDescent="0.2">
      <c r="B52" s="2">
        <v>26</v>
      </c>
      <c r="C52" s="7" t="s">
        <v>28</v>
      </c>
      <c r="D52" s="10">
        <v>122823302.77</v>
      </c>
    </row>
    <row r="53" spans="2:4" s="6" customFormat="1" x14ac:dyDescent="0.2">
      <c r="B53" s="2">
        <v>27</v>
      </c>
      <c r="C53" s="7" t="s">
        <v>29</v>
      </c>
      <c r="D53" s="10">
        <v>71809111.200000003</v>
      </c>
    </row>
    <row r="54" spans="2:4" s="6" customFormat="1" x14ac:dyDescent="0.2">
      <c r="B54" s="2">
        <v>28</v>
      </c>
      <c r="C54" s="7" t="s">
        <v>30</v>
      </c>
      <c r="D54" s="10">
        <v>130856309.84999999</v>
      </c>
    </row>
    <row r="55" spans="2:4" s="6" customFormat="1" x14ac:dyDescent="0.2">
      <c r="B55" s="2">
        <v>29</v>
      </c>
      <c r="C55" s="7" t="s">
        <v>31</v>
      </c>
      <c r="D55" s="10">
        <v>165977388.09999999</v>
      </c>
    </row>
    <row r="56" spans="2:4" s="6" customFormat="1" x14ac:dyDescent="0.2">
      <c r="B56" s="2">
        <v>30</v>
      </c>
      <c r="C56" s="7" t="s">
        <v>32</v>
      </c>
      <c r="D56" s="10">
        <v>56253625.57</v>
      </c>
    </row>
    <row r="57" spans="2:4" s="6" customFormat="1" x14ac:dyDescent="0.2">
      <c r="B57" s="2">
        <v>31</v>
      </c>
      <c r="C57" s="7" t="s">
        <v>33</v>
      </c>
      <c r="D57" s="10">
        <v>138269723.03999999</v>
      </c>
    </row>
    <row r="58" spans="2:4" s="6" customFormat="1" x14ac:dyDescent="0.2">
      <c r="B58" s="2">
        <v>32</v>
      </c>
      <c r="C58" s="7" t="s">
        <v>34</v>
      </c>
      <c r="D58" s="10">
        <v>111339317.97</v>
      </c>
    </row>
    <row r="59" spans="2:4" s="6" customFormat="1" x14ac:dyDescent="0.2">
      <c r="B59" s="2">
        <v>33</v>
      </c>
      <c r="C59" s="7" t="s">
        <v>35</v>
      </c>
      <c r="D59" s="10">
        <v>126872371.68000001</v>
      </c>
    </row>
    <row r="60" spans="2:4" s="6" customFormat="1" x14ac:dyDescent="0.2">
      <c r="B60" s="2">
        <v>34</v>
      </c>
      <c r="C60" s="7" t="s">
        <v>36</v>
      </c>
      <c r="D60" s="10">
        <v>178471154.65000001</v>
      </c>
    </row>
    <row r="61" spans="2:4" s="6" customFormat="1" x14ac:dyDescent="0.2">
      <c r="B61" s="2">
        <v>35</v>
      </c>
      <c r="C61" s="7" t="s">
        <v>37</v>
      </c>
      <c r="D61" s="10">
        <v>150070338.80000001</v>
      </c>
    </row>
    <row r="62" spans="2:4" s="6" customFormat="1" x14ac:dyDescent="0.2">
      <c r="B62" s="2">
        <v>36</v>
      </c>
      <c r="C62" s="7" t="s">
        <v>38</v>
      </c>
      <c r="D62" s="10">
        <v>97237578.519999996</v>
      </c>
    </row>
    <row r="63" spans="2:4" s="6" customFormat="1" x14ac:dyDescent="0.2">
      <c r="B63" s="2">
        <v>37</v>
      </c>
      <c r="C63" s="7" t="s">
        <v>39</v>
      </c>
      <c r="D63" s="10">
        <v>84538252.780000001</v>
      </c>
    </row>
    <row r="64" spans="2:4" s="6" customFormat="1" x14ac:dyDescent="0.2">
      <c r="B64" s="2">
        <v>38</v>
      </c>
      <c r="C64" s="7" t="s">
        <v>40</v>
      </c>
      <c r="D64" s="10">
        <v>94877878.349999994</v>
      </c>
    </row>
    <row r="65" spans="2:4" s="6" customFormat="1" x14ac:dyDescent="0.2">
      <c r="B65" s="2">
        <v>39</v>
      </c>
      <c r="C65" s="7" t="s">
        <v>41</v>
      </c>
      <c r="D65" s="10">
        <v>159131174.62</v>
      </c>
    </row>
    <row r="66" spans="2:4" s="6" customFormat="1" x14ac:dyDescent="0.2">
      <c r="B66" s="2">
        <v>40</v>
      </c>
      <c r="C66" s="7" t="s">
        <v>42</v>
      </c>
      <c r="D66" s="10">
        <v>96620450.5</v>
      </c>
    </row>
    <row r="67" spans="2:4" s="6" customFormat="1" x14ac:dyDescent="0.2">
      <c r="B67" s="2">
        <v>41</v>
      </c>
      <c r="C67" s="7" t="s">
        <v>43</v>
      </c>
      <c r="D67" s="10">
        <v>82242478.459999993</v>
      </c>
    </row>
    <row r="68" spans="2:4" s="6" customFormat="1" x14ac:dyDescent="0.2">
      <c r="B68" s="2">
        <v>42</v>
      </c>
      <c r="C68" s="7" t="s">
        <v>44</v>
      </c>
      <c r="D68" s="10">
        <v>130967646.3</v>
      </c>
    </row>
    <row r="69" spans="2:4" s="6" customFormat="1" x14ac:dyDescent="0.2">
      <c r="B69" s="2">
        <v>43</v>
      </c>
      <c r="C69" s="7" t="s">
        <v>45</v>
      </c>
      <c r="D69" s="10">
        <v>78174133.890000001</v>
      </c>
    </row>
    <row r="70" spans="2:4" s="6" customFormat="1" x14ac:dyDescent="0.2">
      <c r="B70" s="2">
        <v>44</v>
      </c>
      <c r="C70" s="7" t="s">
        <v>46</v>
      </c>
      <c r="D70" s="10">
        <v>106153472.23999999</v>
      </c>
    </row>
    <row r="71" spans="2:4" s="6" customFormat="1" x14ac:dyDescent="0.2">
      <c r="B71" s="2">
        <v>45</v>
      </c>
      <c r="C71" s="7" t="s">
        <v>47</v>
      </c>
      <c r="D71" s="10">
        <v>136968946.68000001</v>
      </c>
    </row>
    <row r="72" spans="2:4" s="6" customFormat="1" x14ac:dyDescent="0.2">
      <c r="B72" s="2">
        <v>46</v>
      </c>
      <c r="C72" s="7" t="s">
        <v>48</v>
      </c>
      <c r="D72" s="10">
        <v>105873390.58</v>
      </c>
    </row>
    <row r="73" spans="2:4" s="6" customFormat="1" x14ac:dyDescent="0.2">
      <c r="B73" s="2">
        <v>47</v>
      </c>
      <c r="C73" s="7" t="s">
        <v>49</v>
      </c>
      <c r="D73" s="10">
        <v>112663219.40000001</v>
      </c>
    </row>
    <row r="74" spans="2:4" s="6" customFormat="1" x14ac:dyDescent="0.2">
      <c r="B74" s="2">
        <v>48</v>
      </c>
      <c r="C74" s="7" t="s">
        <v>50</v>
      </c>
      <c r="D74" s="10">
        <v>90262744.810000002</v>
      </c>
    </row>
    <row r="75" spans="2:4" s="6" customFormat="1" x14ac:dyDescent="0.2">
      <c r="B75" s="2">
        <v>49</v>
      </c>
      <c r="C75" s="7" t="s">
        <v>51</v>
      </c>
      <c r="D75" s="10">
        <v>108883511.31</v>
      </c>
    </row>
    <row r="76" spans="2:4" s="6" customFormat="1" x14ac:dyDescent="0.2">
      <c r="B76" s="2">
        <v>50</v>
      </c>
      <c r="C76" s="7" t="s">
        <v>52</v>
      </c>
      <c r="D76" s="10">
        <v>152536453.65000001</v>
      </c>
    </row>
    <row r="77" spans="2:4" s="6" customFormat="1" x14ac:dyDescent="0.2">
      <c r="B77" s="2">
        <v>51</v>
      </c>
      <c r="C77" s="7" t="s">
        <v>53</v>
      </c>
      <c r="D77" s="10">
        <v>176642773.21000001</v>
      </c>
    </row>
    <row r="78" spans="2:4" s="6" customFormat="1" x14ac:dyDescent="0.2">
      <c r="B78" s="2">
        <v>52</v>
      </c>
      <c r="C78" s="7" t="s">
        <v>54</v>
      </c>
      <c r="D78" s="10">
        <v>156779196.09</v>
      </c>
    </row>
    <row r="79" spans="2:4" s="6" customFormat="1" x14ac:dyDescent="0.2">
      <c r="B79" s="2">
        <v>53</v>
      </c>
      <c r="C79" s="7" t="s">
        <v>55</v>
      </c>
      <c r="D79" s="10">
        <v>75871736.840000004</v>
      </c>
    </row>
    <row r="80" spans="2:4" s="6" customFormat="1" x14ac:dyDescent="0.2">
      <c r="B80" s="2">
        <v>54</v>
      </c>
      <c r="C80" s="7" t="s">
        <v>56</v>
      </c>
      <c r="D80" s="10">
        <v>87756516.489999995</v>
      </c>
    </row>
    <row r="81" spans="2:4" s="6" customFormat="1" x14ac:dyDescent="0.2">
      <c r="B81" s="2">
        <v>55</v>
      </c>
      <c r="C81" s="7" t="s">
        <v>57</v>
      </c>
      <c r="D81" s="10">
        <v>226633888.75999999</v>
      </c>
    </row>
    <row r="82" spans="2:4" s="6" customFormat="1" x14ac:dyDescent="0.2">
      <c r="B82" s="2">
        <v>56</v>
      </c>
      <c r="C82" s="7" t="s">
        <v>58</v>
      </c>
      <c r="D82" s="10">
        <v>248286356.97999999</v>
      </c>
    </row>
    <row r="83" spans="2:4" s="6" customFormat="1" x14ac:dyDescent="0.2">
      <c r="B83" s="2">
        <v>57</v>
      </c>
      <c r="C83" s="7" t="s">
        <v>59</v>
      </c>
      <c r="D83" s="10">
        <v>182473259.44</v>
      </c>
    </row>
    <row r="84" spans="2:4" s="6" customFormat="1" x14ac:dyDescent="0.2">
      <c r="B84" s="2">
        <v>58</v>
      </c>
      <c r="C84" s="7" t="s">
        <v>60</v>
      </c>
      <c r="D84" s="10">
        <v>201231921.94999999</v>
      </c>
    </row>
    <row r="85" spans="2:4" s="6" customFormat="1" x14ac:dyDescent="0.2">
      <c r="B85" s="2">
        <v>59</v>
      </c>
      <c r="C85" s="7" t="s">
        <v>61</v>
      </c>
      <c r="D85" s="10">
        <v>93872077.920000002</v>
      </c>
    </row>
    <row r="86" spans="2:4" s="6" customFormat="1" ht="30" x14ac:dyDescent="0.2">
      <c r="B86" s="2">
        <v>60</v>
      </c>
      <c r="C86" s="7" t="s">
        <v>62</v>
      </c>
      <c r="D86" s="10">
        <v>208616264.36000001</v>
      </c>
    </row>
    <row r="87" spans="2:4" s="6" customFormat="1" x14ac:dyDescent="0.2">
      <c r="B87" s="2">
        <v>61</v>
      </c>
      <c r="C87" s="7" t="s">
        <v>63</v>
      </c>
      <c r="D87" s="10">
        <v>119829956.72</v>
      </c>
    </row>
    <row r="88" spans="2:4" s="6" customFormat="1" x14ac:dyDescent="0.2">
      <c r="B88" s="2">
        <v>62</v>
      </c>
      <c r="C88" s="7" t="s">
        <v>64</v>
      </c>
      <c r="D88" s="10">
        <v>106504150.55</v>
      </c>
    </row>
    <row r="89" spans="2:4" s="6" customFormat="1" x14ac:dyDescent="0.2">
      <c r="B89" s="2">
        <v>63</v>
      </c>
      <c r="C89" s="7" t="s">
        <v>65</v>
      </c>
      <c r="D89" s="10">
        <v>157589024.72</v>
      </c>
    </row>
    <row r="90" spans="2:4" s="6" customFormat="1" x14ac:dyDescent="0.2">
      <c r="B90" s="2">
        <v>64</v>
      </c>
      <c r="C90" s="7" t="s">
        <v>66</v>
      </c>
      <c r="D90" s="10">
        <v>74437288.670000002</v>
      </c>
    </row>
    <row r="91" spans="2:4" s="6" customFormat="1" x14ac:dyDescent="0.2">
      <c r="B91" s="2">
        <v>65</v>
      </c>
      <c r="C91" s="7" t="s">
        <v>67</v>
      </c>
      <c r="D91" s="10">
        <v>160926152.00999999</v>
      </c>
    </row>
    <row r="92" spans="2:4" s="6" customFormat="1" x14ac:dyDescent="0.2">
      <c r="B92" s="2">
        <v>66</v>
      </c>
      <c r="C92" s="7" t="s">
        <v>68</v>
      </c>
      <c r="D92" s="10">
        <v>137804650.03999999</v>
      </c>
    </row>
    <row r="93" spans="2:4" s="6" customFormat="1" x14ac:dyDescent="0.2">
      <c r="B93" s="2">
        <v>67</v>
      </c>
      <c r="C93" s="7" t="s">
        <v>69</v>
      </c>
      <c r="D93" s="10">
        <v>137152429.19</v>
      </c>
    </row>
    <row r="94" spans="2:4" s="6" customFormat="1" x14ac:dyDescent="0.2">
      <c r="B94" s="2">
        <v>68</v>
      </c>
      <c r="C94" s="7" t="s">
        <v>70</v>
      </c>
      <c r="D94" s="10">
        <v>143934387.81</v>
      </c>
    </row>
    <row r="95" spans="2:4" s="6" customFormat="1" x14ac:dyDescent="0.2">
      <c r="B95" s="2">
        <v>69</v>
      </c>
      <c r="C95" s="7" t="s">
        <v>71</v>
      </c>
      <c r="D95" s="10">
        <v>255186705.27000001</v>
      </c>
    </row>
    <row r="96" spans="2:4" s="6" customFormat="1" x14ac:dyDescent="0.25">
      <c r="B96" s="24">
        <v>70</v>
      </c>
      <c r="C96" s="8" t="s">
        <v>72</v>
      </c>
      <c r="D96" s="10">
        <v>176504403.41</v>
      </c>
    </row>
    <row r="97" spans="2:4" s="6" customFormat="1" x14ac:dyDescent="0.25">
      <c r="B97" s="24">
        <v>71</v>
      </c>
      <c r="C97" s="8" t="s">
        <v>73</v>
      </c>
      <c r="D97" s="10">
        <v>160622831.90000001</v>
      </c>
    </row>
    <row r="98" spans="2:4" s="6" customFormat="1" x14ac:dyDescent="0.25">
      <c r="B98" s="24">
        <v>72</v>
      </c>
      <c r="C98" s="8" t="s">
        <v>74</v>
      </c>
      <c r="D98" s="10">
        <v>82275959.189999998</v>
      </c>
    </row>
    <row r="99" spans="2:4" s="6" customFormat="1" x14ac:dyDescent="0.25">
      <c r="B99" s="24">
        <v>73</v>
      </c>
      <c r="C99" s="8" t="s">
        <v>75</v>
      </c>
      <c r="D99" s="10">
        <v>126851467.65000001</v>
      </c>
    </row>
    <row r="100" spans="2:4" s="6" customFormat="1" x14ac:dyDescent="0.25">
      <c r="B100" s="24">
        <v>74</v>
      </c>
      <c r="C100" s="8" t="s">
        <v>76</v>
      </c>
      <c r="D100" s="10">
        <v>158692325.84</v>
      </c>
    </row>
    <row r="101" spans="2:4" s="6" customFormat="1" x14ac:dyDescent="0.25">
      <c r="B101" s="24">
        <v>75</v>
      </c>
      <c r="C101" s="8" t="s">
        <v>77</v>
      </c>
      <c r="D101" s="10">
        <v>133692874.15000001</v>
      </c>
    </row>
    <row r="102" spans="2:4" s="6" customFormat="1" x14ac:dyDescent="0.25">
      <c r="B102" s="24">
        <v>76</v>
      </c>
      <c r="C102" s="8" t="s">
        <v>78</v>
      </c>
      <c r="D102" s="10">
        <v>201259599.19</v>
      </c>
    </row>
    <row r="103" spans="2:4" s="6" customFormat="1" x14ac:dyDescent="0.25">
      <c r="B103" s="24">
        <v>77</v>
      </c>
      <c r="C103" s="8" t="s">
        <v>79</v>
      </c>
      <c r="D103" s="10">
        <v>149877842.69</v>
      </c>
    </row>
    <row r="104" spans="2:4" s="6" customFormat="1" x14ac:dyDescent="0.25">
      <c r="B104" s="24">
        <v>78</v>
      </c>
      <c r="C104" s="8" t="s">
        <v>80</v>
      </c>
      <c r="D104" s="10">
        <v>202573233.71000001</v>
      </c>
    </row>
    <row r="105" spans="2:4" s="6" customFormat="1" x14ac:dyDescent="0.25">
      <c r="B105" s="24">
        <v>79</v>
      </c>
      <c r="C105" s="8" t="s">
        <v>81</v>
      </c>
      <c r="D105" s="10">
        <v>118804051.54000001</v>
      </c>
    </row>
    <row r="106" spans="2:4" s="6" customFormat="1" x14ac:dyDescent="0.25">
      <c r="B106" s="24">
        <v>80</v>
      </c>
      <c r="C106" s="8" t="s">
        <v>82</v>
      </c>
      <c r="D106" s="10">
        <v>238696381.16</v>
      </c>
    </row>
    <row r="107" spans="2:4" s="6" customFormat="1" x14ac:dyDescent="0.25">
      <c r="B107" s="24">
        <v>81</v>
      </c>
      <c r="C107" s="8" t="s">
        <v>83</v>
      </c>
      <c r="D107" s="10">
        <v>292695716.13999999</v>
      </c>
    </row>
    <row r="108" spans="2:4" s="6" customFormat="1" ht="30" x14ac:dyDescent="0.25">
      <c r="B108" s="24">
        <v>82</v>
      </c>
      <c r="C108" s="9" t="s">
        <v>84</v>
      </c>
      <c r="D108" s="10">
        <v>155214348.08000001</v>
      </c>
    </row>
    <row r="109" spans="2:4" s="6" customFormat="1" x14ac:dyDescent="0.25">
      <c r="B109" s="24">
        <v>83</v>
      </c>
      <c r="C109" s="8" t="s">
        <v>85</v>
      </c>
      <c r="D109" s="10">
        <v>208291107.25</v>
      </c>
    </row>
    <row r="110" spans="2:4" s="6" customFormat="1" x14ac:dyDescent="0.25">
      <c r="B110" s="24">
        <v>84</v>
      </c>
      <c r="C110" s="8" t="s">
        <v>86</v>
      </c>
      <c r="D110" s="10">
        <v>131540399.63</v>
      </c>
    </row>
    <row r="111" spans="2:4" s="6" customFormat="1" x14ac:dyDescent="0.25">
      <c r="B111" s="24">
        <v>85</v>
      </c>
      <c r="C111" s="8" t="s">
        <v>87</v>
      </c>
      <c r="D111" s="10">
        <v>105211281.20999999</v>
      </c>
    </row>
    <row r="112" spans="2:4" s="6" customFormat="1" x14ac:dyDescent="0.25">
      <c r="B112" s="24">
        <v>86</v>
      </c>
      <c r="C112" s="8" t="s">
        <v>88</v>
      </c>
      <c r="D112" s="10">
        <v>86538949.950000003</v>
      </c>
    </row>
    <row r="113" spans="2:4" s="6" customFormat="1" x14ac:dyDescent="0.25">
      <c r="B113" s="24">
        <v>87</v>
      </c>
      <c r="C113" s="8" t="s">
        <v>89</v>
      </c>
      <c r="D113" s="10">
        <v>150806475.49000001</v>
      </c>
    </row>
    <row r="114" spans="2:4" s="6" customFormat="1" x14ac:dyDescent="0.25">
      <c r="B114" s="24">
        <v>88</v>
      </c>
      <c r="C114" s="8" t="s">
        <v>90</v>
      </c>
      <c r="D114" s="10">
        <v>203558044.09999999</v>
      </c>
    </row>
    <row r="115" spans="2:4" s="6" customFormat="1" x14ac:dyDescent="0.25">
      <c r="B115" s="24">
        <v>89</v>
      </c>
      <c r="C115" s="8" t="s">
        <v>91</v>
      </c>
      <c r="D115" s="10">
        <v>253188101.84</v>
      </c>
    </row>
    <row r="116" spans="2:4" s="6" customFormat="1" x14ac:dyDescent="0.25">
      <c r="B116" s="24">
        <v>90</v>
      </c>
      <c r="C116" s="8" t="s">
        <v>92</v>
      </c>
      <c r="D116" s="10">
        <v>608378938.95000005</v>
      </c>
    </row>
    <row r="117" spans="2:4" s="6" customFormat="1" x14ac:dyDescent="0.25">
      <c r="B117" s="24">
        <v>91</v>
      </c>
      <c r="C117" s="8" t="s">
        <v>93</v>
      </c>
      <c r="D117" s="10">
        <v>71788697.700000003</v>
      </c>
    </row>
    <row r="118" spans="2:4" s="6" customFormat="1" x14ac:dyDescent="0.25">
      <c r="B118" s="24">
        <v>92</v>
      </c>
      <c r="C118" s="8" t="s">
        <v>94</v>
      </c>
      <c r="D118" s="10">
        <v>42746381.939999998</v>
      </c>
    </row>
    <row r="119" spans="2:4" s="6" customFormat="1" x14ac:dyDescent="0.25">
      <c r="B119" s="24">
        <v>93</v>
      </c>
      <c r="C119" s="8" t="s">
        <v>109</v>
      </c>
      <c r="D119" s="10">
        <v>63649593.390000001</v>
      </c>
    </row>
    <row r="120" spans="2:4" s="6" customFormat="1" x14ac:dyDescent="0.25">
      <c r="B120" s="24">
        <v>94</v>
      </c>
      <c r="C120" s="8" t="s">
        <v>95</v>
      </c>
      <c r="D120" s="10">
        <v>43601255.450000003</v>
      </c>
    </row>
    <row r="121" spans="2:4" s="6" customFormat="1" x14ac:dyDescent="0.25">
      <c r="B121" s="24">
        <v>95</v>
      </c>
      <c r="C121" s="8" t="s">
        <v>96</v>
      </c>
      <c r="D121" s="10">
        <v>78700568.859999999</v>
      </c>
    </row>
    <row r="122" spans="2:4" s="6" customFormat="1" x14ac:dyDescent="0.25">
      <c r="B122" s="24">
        <v>96</v>
      </c>
      <c r="C122" s="8" t="s">
        <v>110</v>
      </c>
      <c r="D122" s="10">
        <v>78866941.019999996</v>
      </c>
    </row>
    <row r="123" spans="2:4" s="6" customFormat="1" x14ac:dyDescent="0.25">
      <c r="B123" s="24">
        <v>97</v>
      </c>
      <c r="C123" s="8" t="s">
        <v>97</v>
      </c>
      <c r="D123" s="10">
        <v>66737023.329999998</v>
      </c>
    </row>
    <row r="124" spans="2:4" s="6" customFormat="1" x14ac:dyDescent="0.25">
      <c r="B124" s="24">
        <v>98</v>
      </c>
      <c r="C124" s="8" t="s">
        <v>98</v>
      </c>
      <c r="D124" s="10">
        <v>52308757.340000004</v>
      </c>
    </row>
    <row r="125" spans="2:4" s="6" customFormat="1" x14ac:dyDescent="0.25">
      <c r="B125" s="24">
        <v>99</v>
      </c>
      <c r="C125" s="8" t="s">
        <v>99</v>
      </c>
      <c r="D125" s="10">
        <v>70740773.439999998</v>
      </c>
    </row>
    <row r="126" spans="2:4" s="6" customFormat="1" x14ac:dyDescent="0.25">
      <c r="B126" s="24">
        <v>100</v>
      </c>
      <c r="C126" s="8" t="s">
        <v>100</v>
      </c>
      <c r="D126" s="10">
        <v>59917023.109999999</v>
      </c>
    </row>
    <row r="127" spans="2:4" s="6" customFormat="1" x14ac:dyDescent="0.25">
      <c r="B127" s="24">
        <v>101</v>
      </c>
      <c r="C127" s="8" t="s">
        <v>101</v>
      </c>
      <c r="D127" s="10">
        <v>73472155.849999994</v>
      </c>
    </row>
    <row r="128" spans="2:4" s="6" customFormat="1" x14ac:dyDescent="0.25">
      <c r="B128" s="24">
        <v>102</v>
      </c>
      <c r="C128" s="8" t="s">
        <v>102</v>
      </c>
      <c r="D128" s="10">
        <v>29775822.300000001</v>
      </c>
    </row>
    <row r="129" spans="2:4" s="6" customFormat="1" x14ac:dyDescent="0.25">
      <c r="B129" s="24">
        <v>103</v>
      </c>
      <c r="C129" s="8" t="s">
        <v>103</v>
      </c>
      <c r="D129" s="10">
        <v>84529789.870000005</v>
      </c>
    </row>
    <row r="130" spans="2:4" s="6" customFormat="1" x14ac:dyDescent="0.25">
      <c r="B130" s="24">
        <v>104</v>
      </c>
      <c r="C130" s="8" t="s">
        <v>104</v>
      </c>
      <c r="D130" s="10">
        <v>92243599.900000006</v>
      </c>
    </row>
    <row r="131" spans="2:4" s="6" customFormat="1" x14ac:dyDescent="0.25">
      <c r="B131" s="24">
        <v>105</v>
      </c>
      <c r="C131" s="8" t="s">
        <v>105</v>
      </c>
      <c r="D131" s="10">
        <v>102891949.81</v>
      </c>
    </row>
    <row r="132" spans="2:4" s="6" customFormat="1" x14ac:dyDescent="0.25">
      <c r="B132" s="24">
        <v>106</v>
      </c>
      <c r="C132" s="8" t="s">
        <v>106</v>
      </c>
      <c r="D132" s="10">
        <v>86679083.060000002</v>
      </c>
    </row>
    <row r="133" spans="2:4" s="6" customFormat="1" x14ac:dyDescent="0.25">
      <c r="B133" s="24">
        <v>107</v>
      </c>
      <c r="C133" s="8" t="s">
        <v>107</v>
      </c>
      <c r="D133" s="10">
        <v>22168213.48</v>
      </c>
    </row>
    <row r="134" spans="2:4" s="6" customFormat="1" x14ac:dyDescent="0.25">
      <c r="B134" s="24">
        <v>108</v>
      </c>
      <c r="C134" s="8" t="s">
        <v>108</v>
      </c>
      <c r="D134" s="10">
        <v>188220502.77000001</v>
      </c>
    </row>
    <row r="135" spans="2:4" s="6" customFormat="1" ht="14.25" x14ac:dyDescent="0.2">
      <c r="B135" s="25" t="s">
        <v>136</v>
      </c>
      <c r="C135" s="26"/>
      <c r="D135" s="13">
        <v>13586237283.110003</v>
      </c>
    </row>
    <row r="136" spans="2:4" s="6" customFormat="1" ht="14.25" x14ac:dyDescent="0.2">
      <c r="B136" s="27" t="s">
        <v>135</v>
      </c>
      <c r="C136" s="27"/>
      <c r="D136" s="13">
        <v>39928772539.169998</v>
      </c>
    </row>
  </sheetData>
  <sortState ref="B5:D5">
    <sortCondition ref="B5"/>
  </sortState>
  <mergeCells count="5">
    <mergeCell ref="B2:D2"/>
    <mergeCell ref="B135:C135"/>
    <mergeCell ref="B8:C8"/>
    <mergeCell ref="B26:C26"/>
    <mergeCell ref="B136:C13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2025-07-07T08:23:19Z</dcterms:modified>
</cp:coreProperties>
</file>